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52" yWindow="24" windowWidth="11712" windowHeight="9096" activeTab="0"/>
  </bookViews>
  <sheets>
    <sheet name="для печати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<sst xmlns="http://schemas.openxmlformats.org/spreadsheetml/2006/main" count="121" uniqueCount="52">
  <si>
    <t>1л.</t>
  </si>
  <si>
    <t>4л.</t>
  </si>
  <si>
    <t>5л.</t>
  </si>
  <si>
    <t>50л.</t>
  </si>
  <si>
    <t>ТРАНСМИССИОННЫЕ МАСЛА</t>
  </si>
  <si>
    <t>№</t>
  </si>
  <si>
    <t>Наименование товаров</t>
  </si>
  <si>
    <t>50л</t>
  </si>
  <si>
    <t>5л</t>
  </si>
  <si>
    <t>208л</t>
  </si>
  <si>
    <t>Ед.изм</t>
  </si>
  <si>
    <t>СИНТЕТИЧЕСКОЕ МАСЛО</t>
  </si>
  <si>
    <t>ПОЛУСИНТЕТИЧЕСКОЕ МАСЛО</t>
  </si>
  <si>
    <t>МИНЕРАЛЬНОЕ МАСЛО</t>
  </si>
  <si>
    <t>МАСЛО ДЛЯ ГРУЗОВЫХ АВТОМОБИЛЕЙ</t>
  </si>
  <si>
    <t xml:space="preserve">5w-40 SJ/CF </t>
  </si>
  <si>
    <t>СИНТ</t>
  </si>
  <si>
    <t>ЛЮКС</t>
  </si>
  <si>
    <t>СУПЕР</t>
  </si>
  <si>
    <t>5w-40 SG/CD</t>
  </si>
  <si>
    <t>10w-40 SL/CF</t>
  </si>
  <si>
    <t xml:space="preserve">10W-40 SG/CD </t>
  </si>
  <si>
    <t>СТАНДАРТ</t>
  </si>
  <si>
    <t xml:space="preserve">10W-40 SF/CC </t>
  </si>
  <si>
    <t>15W-40 SF/CC</t>
  </si>
  <si>
    <t>20W-50 SF/CC</t>
  </si>
  <si>
    <t>15W-40 SG/CD</t>
  </si>
  <si>
    <t>АВАНГАРД ЭКСТРА</t>
  </si>
  <si>
    <t xml:space="preserve">10W-40 CG-4/SJ </t>
  </si>
  <si>
    <t>15W-40 CG-4/SJ</t>
  </si>
  <si>
    <t>ТУРБИРОВАННОЕ ЛЕТНЕЕ</t>
  </si>
  <si>
    <t>НЕТУРБИРОВАННОЕ ЛЕТНЕЕ</t>
  </si>
  <si>
    <t>НЕТУРБИРОВАННОЕ ЗИМНЕЕ</t>
  </si>
  <si>
    <t>М10Г2[К]</t>
  </si>
  <si>
    <t>М8Г2(К)</t>
  </si>
  <si>
    <t>ТУРБИРОВАННОЕ ЗИМНЕЕ</t>
  </si>
  <si>
    <t>М10ДМ</t>
  </si>
  <si>
    <t>М8ДМ</t>
  </si>
  <si>
    <t>ТМ-4</t>
  </si>
  <si>
    <t>ТМ-5</t>
  </si>
  <si>
    <t>ПРОМЫВОЧНОЕ</t>
  </si>
  <si>
    <t>Масло промывочное</t>
  </si>
  <si>
    <t>розница</t>
  </si>
  <si>
    <t>1л</t>
  </si>
  <si>
    <t>5w-40 SL/CF</t>
  </si>
  <si>
    <t>18л.</t>
  </si>
  <si>
    <t xml:space="preserve">80W-90 GL-4 </t>
  </si>
  <si>
    <t>80W-90 GL-4</t>
  </si>
  <si>
    <t>75W-90 GL-5</t>
  </si>
  <si>
    <t>80W-90 GL-5</t>
  </si>
  <si>
    <t>опт</t>
  </si>
  <si>
    <t>Прайс-лист ЛУКОЙЛ (Действителен с 16.08.2014)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</si>
</sst>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&quot; Тнг&quot;"/>
    <numFmt numFmtId="174" formatCode="0&quot; Тнг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2" applyNumberFormat="1" applyFont="1" applyFill="1" applyBorder="1" applyAlignment="1" applyProtection="1">
      <alignment vertical="top"/>
      <protection/>
    </xf>
    <xf numFmtId="0" fontId="3" fillId="0" borderId="10" xfId="52" applyNumberFormat="1" applyFont="1" applyFill="1" applyBorder="1" applyAlignment="1" applyProtection="1">
      <alignment vertical="top"/>
      <protection/>
    </xf>
    <xf numFmtId="0" fontId="0" fillId="0" borderId="11" xfId="0" applyFont="1" applyBorder="1" applyAlignment="1">
      <alignment vertical="top"/>
    </xf>
    <xf numFmtId="0" fontId="3" fillId="0" borderId="11" xfId="52" applyNumberFormat="1" applyFont="1" applyFill="1" applyBorder="1" applyAlignment="1" applyProtection="1">
      <alignment horizontal="left" vertical="top"/>
      <protection/>
    </xf>
    <xf numFmtId="0" fontId="4" fillId="0" borderId="11" xfId="52" applyNumberFormat="1" applyFont="1" applyFill="1" applyBorder="1" applyAlignment="1" applyProtection="1">
      <alignment horizontal="left" vertical="top"/>
      <protection/>
    </xf>
    <xf numFmtId="0" fontId="3" fillId="0" borderId="11" xfId="52" applyNumberFormat="1" applyFont="1" applyFill="1" applyBorder="1" applyAlignment="1" applyProtection="1">
      <alignment vertical="top"/>
      <protection/>
    </xf>
    <xf numFmtId="0" fontId="4" fillId="0" borderId="12" xfId="52" applyNumberFormat="1" applyFont="1" applyFill="1" applyBorder="1" applyAlignment="1" applyProtection="1">
      <alignment vertical="top"/>
      <protection/>
    </xf>
    <xf numFmtId="0" fontId="4" fillId="0" borderId="12" xfId="52" applyNumberFormat="1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center" vertical="center" textRotation="90"/>
    </xf>
    <xf numFmtId="0" fontId="3" fillId="0" borderId="13" xfId="52" applyNumberFormat="1" applyFont="1" applyFill="1" applyBorder="1" applyAlignment="1" applyProtection="1">
      <alignment vertical="top"/>
      <protection/>
    </xf>
    <xf numFmtId="0" fontId="3" fillId="0" borderId="14" xfId="52" applyNumberFormat="1" applyFont="1" applyFill="1" applyBorder="1" applyAlignment="1" applyProtection="1">
      <alignment vertical="top"/>
      <protection/>
    </xf>
    <xf numFmtId="0" fontId="3" fillId="0" borderId="15" xfId="52" applyNumberFormat="1" applyFont="1" applyFill="1" applyBorder="1" applyAlignment="1" applyProtection="1">
      <alignment vertical="top"/>
      <protection/>
    </xf>
    <xf numFmtId="0" fontId="3" fillId="0" borderId="16" xfId="52" applyNumberFormat="1" applyFont="1" applyFill="1" applyBorder="1" applyAlignment="1" applyProtection="1">
      <alignment vertical="top"/>
      <protection/>
    </xf>
    <xf numFmtId="0" fontId="3" fillId="0" borderId="17" xfId="52" applyNumberFormat="1" applyFont="1" applyFill="1" applyBorder="1" applyAlignment="1" applyProtection="1">
      <alignment vertical="top"/>
      <protection/>
    </xf>
    <xf numFmtId="0" fontId="4" fillId="0" borderId="11" xfId="52" applyNumberFormat="1" applyFont="1" applyFill="1" applyBorder="1" applyAlignment="1" applyProtection="1">
      <alignment vertical="top"/>
      <protection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52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52" applyNumberFormat="1" applyFont="1" applyFill="1" applyBorder="1" applyAlignment="1" applyProtection="1">
      <alignment horizontal="right" vertical="top"/>
      <protection/>
    </xf>
    <xf numFmtId="3" fontId="4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1" fontId="4" fillId="0" borderId="26" xfId="52" applyNumberFormat="1" applyFont="1" applyFill="1" applyBorder="1" applyAlignment="1" applyProtection="1">
      <alignment horizontal="center" vertical="top"/>
      <protection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14" fontId="5" fillId="0" borderId="0" xfId="52" applyNumberFormat="1" applyFont="1" applyFill="1" applyBorder="1" applyAlignment="1" applyProtection="1">
      <alignment horizontal="right" vertical="top"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4" fillId="0" borderId="10" xfId="52" applyNumberFormat="1" applyFont="1" applyFill="1" applyBorder="1" applyAlignment="1" applyProtection="1">
      <alignment horizontal="left" vertical="top" indent="4"/>
      <protection/>
    </xf>
    <xf numFmtId="0" fontId="3" fillId="0" borderId="27" xfId="52" applyNumberFormat="1" applyFont="1" applyFill="1" applyBorder="1" applyAlignment="1" applyProtection="1">
      <alignment horizontal="left" vertical="top"/>
      <protection/>
    </xf>
    <xf numFmtId="0" fontId="3" fillId="0" borderId="28" xfId="52" applyNumberFormat="1" applyFont="1" applyFill="1" applyBorder="1" applyAlignment="1" applyProtection="1">
      <alignment horizontal="left" vertical="top"/>
      <protection/>
    </xf>
    <xf numFmtId="0" fontId="3" fillId="0" borderId="29" xfId="52" applyNumberFormat="1" applyFont="1" applyFill="1" applyBorder="1" applyAlignment="1" applyProtection="1">
      <alignment horizontal="left" vertical="top"/>
      <protection/>
    </xf>
    <xf numFmtId="0" fontId="3" fillId="0" borderId="30" xfId="52" applyNumberFormat="1" applyFont="1" applyFill="1" applyBorder="1" applyAlignment="1" applyProtection="1">
      <alignment horizontal="left" vertical="top"/>
      <protection/>
    </xf>
    <xf numFmtId="0" fontId="3" fillId="0" borderId="31" xfId="52" applyNumberFormat="1" applyFont="1" applyFill="1" applyBorder="1" applyAlignment="1" applyProtection="1">
      <alignment horizontal="left" vertical="top"/>
      <protection/>
    </xf>
    <xf numFmtId="0" fontId="3" fillId="0" borderId="15" xfId="52" applyNumberFormat="1" applyFont="1" applyFill="1" applyBorder="1" applyAlignment="1" applyProtection="1">
      <alignment horizontal="left" vertical="top"/>
      <protection/>
    </xf>
    <xf numFmtId="0" fontId="3" fillId="0" borderId="14" xfId="52" applyNumberFormat="1" applyFont="1" applyFill="1" applyBorder="1" applyAlignment="1" applyProtection="1">
      <alignment horizontal="left" vertical="top"/>
      <protection/>
    </xf>
    <xf numFmtId="0" fontId="3" fillId="0" borderId="16" xfId="52" applyNumberFormat="1" applyFont="1" applyFill="1" applyBorder="1" applyAlignment="1" applyProtection="1">
      <alignment horizontal="left" vertical="top"/>
      <protection/>
    </xf>
    <xf numFmtId="0" fontId="3" fillId="0" borderId="24" xfId="52" applyNumberFormat="1" applyFont="1" applyFill="1" applyBorder="1" applyAlignment="1" applyProtection="1">
      <alignment horizontal="left" vertical="top"/>
      <protection/>
    </xf>
    <xf numFmtId="0" fontId="3" fillId="0" borderId="22" xfId="52" applyNumberFormat="1" applyFont="1" applyFill="1" applyBorder="1" applyAlignment="1" applyProtection="1">
      <alignment horizontal="left" vertical="top"/>
      <protection/>
    </xf>
    <xf numFmtId="0" fontId="3" fillId="0" borderId="21" xfId="52" applyNumberFormat="1" applyFont="1" applyFill="1" applyBorder="1" applyAlignment="1" applyProtection="1">
      <alignment horizontal="left" vertical="top"/>
      <protection/>
    </xf>
    <xf numFmtId="0" fontId="3" fillId="0" borderId="25" xfId="52" applyNumberFormat="1" applyFont="1" applyFill="1" applyBorder="1" applyAlignment="1" applyProtection="1">
      <alignment horizontal="left" vertical="top"/>
      <protection/>
    </xf>
    <xf numFmtId="0" fontId="3" fillId="0" borderId="23" xfId="52" applyNumberFormat="1" applyFont="1" applyFill="1" applyBorder="1" applyAlignment="1" applyProtection="1">
      <alignment horizontal="left" vertical="top"/>
      <protection/>
    </xf>
    <xf numFmtId="3" fontId="4" fillId="0" borderId="32" xfId="52" applyNumberFormat="1" applyFont="1" applyFill="1" applyBorder="1" applyAlignment="1" applyProtection="1">
      <alignment horizontal="right" vertical="top"/>
      <protection/>
    </xf>
    <xf numFmtId="0" fontId="4" fillId="0" borderId="26" xfId="52" applyNumberFormat="1" applyFont="1" applyFill="1" applyBorder="1" applyAlignment="1" applyProtection="1">
      <alignment horizontal="center" vertical="top"/>
      <protection/>
    </xf>
    <xf numFmtId="1" fontId="3" fillId="0" borderId="0" xfId="52" applyNumberFormat="1" applyFont="1" applyFill="1" applyBorder="1" applyAlignment="1" applyProtection="1">
      <alignment horizontal="right" vertical="top"/>
      <protection/>
    </xf>
    <xf numFmtId="1" fontId="3" fillId="0" borderId="11" xfId="52" applyNumberFormat="1" applyFont="1" applyFill="1" applyBorder="1" applyAlignment="1" applyProtection="1">
      <alignment horizontal="right" vertical="top"/>
      <protection/>
    </xf>
    <xf numFmtId="1" fontId="3" fillId="0" borderId="21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23" xfId="0" applyNumberFormat="1" applyFont="1" applyBorder="1" applyAlignment="1">
      <alignment horizontal="right" vertical="center"/>
    </xf>
    <xf numFmtId="1" fontId="3" fillId="0" borderId="24" xfId="0" applyNumberFormat="1" applyFont="1" applyBorder="1" applyAlignment="1">
      <alignment horizontal="right" vertical="center"/>
    </xf>
    <xf numFmtId="1" fontId="3" fillId="0" borderId="25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3" fillId="0" borderId="33" xfId="52" applyNumberFormat="1" applyFont="1" applyFill="1" applyBorder="1" applyAlignment="1" applyProtection="1">
      <alignment horizontal="left" vertical="top"/>
      <protection/>
    </xf>
    <xf numFmtId="0" fontId="4" fillId="0" borderId="12" xfId="52" applyNumberFormat="1" applyFont="1" applyFill="1" applyBorder="1" applyAlignment="1" applyProtection="1">
      <alignment horizontal="center" vertical="top"/>
      <protection/>
    </xf>
    <xf numFmtId="0" fontId="3" fillId="0" borderId="12" xfId="52" applyNumberFormat="1" applyFont="1" applyFill="1" applyBorder="1" applyAlignment="1" applyProtection="1">
      <alignment horizontal="left" vertical="top"/>
      <protection/>
    </xf>
    <xf numFmtId="1" fontId="3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3" fillId="0" borderId="34" xfId="52" applyNumberFormat="1" applyFont="1" applyFill="1" applyBorder="1" applyAlignment="1" applyProtection="1">
      <alignment vertical="top"/>
      <protection/>
    </xf>
    <xf numFmtId="0" fontId="3" fillId="0" borderId="12" xfId="52" applyNumberFormat="1" applyFont="1" applyFill="1" applyBorder="1" applyAlignment="1" applyProtection="1">
      <alignment vertical="top"/>
      <protection/>
    </xf>
    <xf numFmtId="0" fontId="4" fillId="0" borderId="18" xfId="52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123825</xdr:rowOff>
    </xdr:from>
    <xdr:to>
      <xdr:col>5</xdr:col>
      <xdr:colOff>704850</xdr:colOff>
      <xdr:row>4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3825"/>
          <a:ext cx="1952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2</xdr:col>
      <xdr:colOff>904875</xdr:colOff>
      <xdr:row>5</xdr:row>
      <xdr:rowOff>57150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762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0</xdr:row>
      <xdr:rowOff>0</xdr:rowOff>
    </xdr:from>
    <xdr:to>
      <xdr:col>2</xdr:col>
      <xdr:colOff>2809875</xdr:colOff>
      <xdr:row>6</xdr:row>
      <xdr:rowOff>38100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638425" y="0"/>
          <a:ext cx="21145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 "Авто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Drive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г.Караганда, ул. Ермекова  108,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тел.,факс: (7212) 44-17-25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сот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8-700-112-58-48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8-778-408-09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-63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optov@avtodrive.kz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сайт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www.avtodrive.kz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1"/>
  <sheetViews>
    <sheetView tabSelected="1" zoomScalePageLayoutView="0" workbookViewId="0" topLeftCell="A1">
      <selection activeCell="G16" sqref="G16"/>
    </sheetView>
  </sheetViews>
  <sheetFormatPr defaultColWidth="9.125" defaultRowHeight="12.75"/>
  <cols>
    <col min="1" max="1" width="4.125" style="1" customWidth="1"/>
    <col min="2" max="2" width="21.375" style="1" customWidth="1"/>
    <col min="3" max="3" width="40.375" style="1" customWidth="1"/>
    <col min="4" max="4" width="8.50390625" style="1" customWidth="1"/>
    <col min="5" max="5" width="10.50390625" style="52" customWidth="1"/>
    <col min="6" max="6" width="11.625" style="26" customWidth="1"/>
    <col min="7" max="16384" width="9.125" style="1" customWidth="1"/>
  </cols>
  <sheetData>
    <row r="1" ht="12.75"/>
    <row r="2" ht="12.75"/>
    <row r="3" ht="12.75"/>
    <row r="4" ht="12.75"/>
    <row r="5" ht="12.75"/>
    <row r="6" ht="12.75"/>
    <row r="7" spans="1:6" s="35" customFormat="1" ht="15.75" thickBot="1">
      <c r="A7" s="33"/>
      <c r="B7" s="33"/>
      <c r="C7" s="33" t="s">
        <v>51</v>
      </c>
      <c r="D7" s="33"/>
      <c r="E7" s="52"/>
      <c r="F7" s="34"/>
    </row>
    <row r="8" spans="1:6" ht="13.5" thickBot="1">
      <c r="A8" s="7" t="s">
        <v>5</v>
      </c>
      <c r="B8" s="7"/>
      <c r="C8" s="36" t="s">
        <v>6</v>
      </c>
      <c r="D8" s="8" t="s">
        <v>10</v>
      </c>
      <c r="E8" s="32" t="s">
        <v>50</v>
      </c>
      <c r="F8" s="51" t="s">
        <v>42</v>
      </c>
    </row>
    <row r="9" spans="1:6" ht="13.5" thickBot="1">
      <c r="A9" s="2"/>
      <c r="B9" s="6"/>
      <c r="C9" s="15" t="s">
        <v>11</v>
      </c>
      <c r="D9" s="4"/>
      <c r="E9" s="53"/>
      <c r="F9" s="50"/>
    </row>
    <row r="10" spans="1:6" ht="12.75">
      <c r="A10" s="10">
        <v>1</v>
      </c>
      <c r="B10" s="19" t="s">
        <v>16</v>
      </c>
      <c r="C10" s="37" t="s">
        <v>15</v>
      </c>
      <c r="D10" s="45" t="s">
        <v>0</v>
      </c>
      <c r="E10" s="59">
        <v>1625</v>
      </c>
      <c r="F10" s="60">
        <v>1950</v>
      </c>
    </row>
    <row r="11" spans="1:6" ht="13.5" thickBot="1">
      <c r="A11" s="11">
        <f>A10+1</f>
        <v>2</v>
      </c>
      <c r="B11" s="18"/>
      <c r="C11" s="38" t="s">
        <v>15</v>
      </c>
      <c r="D11" s="46" t="s">
        <v>1</v>
      </c>
      <c r="E11" s="56">
        <v>5165</v>
      </c>
      <c r="F11" s="29">
        <v>6200</v>
      </c>
    </row>
    <row r="12" spans="1:6" ht="13.5" thickBot="1">
      <c r="A12" s="2"/>
      <c r="B12" s="3"/>
      <c r="C12" s="5" t="s">
        <v>12</v>
      </c>
      <c r="D12" s="4"/>
      <c r="E12" s="53"/>
      <c r="F12" s="50"/>
    </row>
    <row r="13" spans="1:6" ht="12.75">
      <c r="A13" s="12">
        <v>1</v>
      </c>
      <c r="B13" s="19" t="s">
        <v>17</v>
      </c>
      <c r="C13" s="39" t="s">
        <v>44</v>
      </c>
      <c r="D13" s="47" t="s">
        <v>0</v>
      </c>
      <c r="E13" s="54">
        <v>1205</v>
      </c>
      <c r="F13" s="27">
        <v>1450</v>
      </c>
    </row>
    <row r="14" spans="1:6" ht="12.75">
      <c r="A14" s="11">
        <f>A13+1</f>
        <v>2</v>
      </c>
      <c r="B14" s="17"/>
      <c r="C14" s="38" t="s">
        <v>44</v>
      </c>
      <c r="D14" s="48" t="s">
        <v>1</v>
      </c>
      <c r="E14" s="55">
        <v>3860</v>
      </c>
      <c r="F14" s="28">
        <v>4650</v>
      </c>
    </row>
    <row r="15" spans="1:6" ht="12.75">
      <c r="A15" s="11">
        <f>A14+1</f>
        <v>3</v>
      </c>
      <c r="B15" s="17"/>
      <c r="C15" s="38" t="s">
        <v>44</v>
      </c>
      <c r="D15" s="48" t="s">
        <v>2</v>
      </c>
      <c r="E15" s="55">
        <v>4505</v>
      </c>
      <c r="F15" s="28">
        <v>5450</v>
      </c>
    </row>
    <row r="16" spans="1:6" ht="12.75">
      <c r="A16" s="11">
        <v>4</v>
      </c>
      <c r="B16" s="17"/>
      <c r="C16" s="38" t="s">
        <v>20</v>
      </c>
      <c r="D16" s="46" t="s">
        <v>0</v>
      </c>
      <c r="E16" s="55">
        <v>900</v>
      </c>
      <c r="F16" s="28">
        <v>1100</v>
      </c>
    </row>
    <row r="17" spans="1:6" ht="12.75">
      <c r="A17" s="11">
        <v>5</v>
      </c>
      <c r="B17" s="17"/>
      <c r="C17" s="38" t="s">
        <v>20</v>
      </c>
      <c r="D17" s="46" t="s">
        <v>1</v>
      </c>
      <c r="E17" s="55">
        <v>2965</v>
      </c>
      <c r="F17" s="28">
        <v>3600</v>
      </c>
    </row>
    <row r="18" spans="1:6" ht="13.5" thickBot="1">
      <c r="A18" s="11">
        <v>6</v>
      </c>
      <c r="B18" s="17"/>
      <c r="C18" s="38" t="s">
        <v>20</v>
      </c>
      <c r="D18" s="46" t="s">
        <v>2</v>
      </c>
      <c r="E18" s="56">
        <v>3535</v>
      </c>
      <c r="F18" s="29">
        <v>4250</v>
      </c>
    </row>
    <row r="19" spans="1:6" ht="12.75">
      <c r="A19" s="12">
        <v>7</v>
      </c>
      <c r="B19" s="16" t="s">
        <v>18</v>
      </c>
      <c r="C19" s="40" t="s">
        <v>19</v>
      </c>
      <c r="D19" s="47" t="s">
        <v>0</v>
      </c>
      <c r="E19" s="54">
        <v>835</v>
      </c>
      <c r="F19" s="27">
        <v>1050</v>
      </c>
    </row>
    <row r="20" spans="1:6" ht="12.75">
      <c r="A20" s="11">
        <f>A19+1</f>
        <v>8</v>
      </c>
      <c r="B20" s="24"/>
      <c r="C20" s="38" t="s">
        <v>19</v>
      </c>
      <c r="D20" s="46" t="s">
        <v>1</v>
      </c>
      <c r="E20" s="55">
        <v>2890</v>
      </c>
      <c r="F20" s="28">
        <v>3500</v>
      </c>
    </row>
    <row r="21" spans="1:6" ht="12.75">
      <c r="A21" s="11">
        <v>9</v>
      </c>
      <c r="B21" s="24"/>
      <c r="C21" s="38" t="s">
        <v>19</v>
      </c>
      <c r="D21" s="46" t="s">
        <v>2</v>
      </c>
      <c r="E21" s="55">
        <v>3410</v>
      </c>
      <c r="F21" s="28">
        <v>4100</v>
      </c>
    </row>
    <row r="22" spans="1:6" ht="12.75">
      <c r="A22" s="11">
        <v>10</v>
      </c>
      <c r="B22" s="17"/>
      <c r="C22" s="38" t="s">
        <v>21</v>
      </c>
      <c r="D22" s="46" t="s">
        <v>0</v>
      </c>
      <c r="E22" s="55">
        <v>765</v>
      </c>
      <c r="F22" s="28">
        <v>950</v>
      </c>
    </row>
    <row r="23" spans="1:6" ht="12.75">
      <c r="A23" s="11">
        <f>A22+1</f>
        <v>11</v>
      </c>
      <c r="B23" s="17"/>
      <c r="C23" s="38" t="s">
        <v>21</v>
      </c>
      <c r="D23" s="46" t="s">
        <v>1</v>
      </c>
      <c r="E23" s="55">
        <v>2555</v>
      </c>
      <c r="F23" s="28">
        <v>3100</v>
      </c>
    </row>
    <row r="24" spans="1:6" ht="12.75">
      <c r="A24" s="11">
        <f>A23+1</f>
        <v>12</v>
      </c>
      <c r="B24" s="17"/>
      <c r="C24" s="38" t="s">
        <v>21</v>
      </c>
      <c r="D24" s="46" t="s">
        <v>2</v>
      </c>
      <c r="E24" s="55">
        <v>2940</v>
      </c>
      <c r="F24" s="28">
        <v>3550</v>
      </c>
    </row>
    <row r="25" spans="1:6" ht="12.75">
      <c r="A25" s="11">
        <f>A24+1</f>
        <v>13</v>
      </c>
      <c r="B25" s="17"/>
      <c r="C25" s="38" t="s">
        <v>21</v>
      </c>
      <c r="D25" s="46" t="s">
        <v>3</v>
      </c>
      <c r="E25" s="55">
        <v>27220</v>
      </c>
      <c r="F25" s="28">
        <v>32700</v>
      </c>
    </row>
    <row r="26" spans="1:6" ht="13.5" thickBot="1">
      <c r="A26" s="13">
        <v>14</v>
      </c>
      <c r="B26" s="18"/>
      <c r="C26" s="41" t="s">
        <v>21</v>
      </c>
      <c r="D26" s="49" t="s">
        <v>9</v>
      </c>
      <c r="E26" s="56">
        <v>101585</v>
      </c>
      <c r="F26" s="29">
        <v>121950</v>
      </c>
    </row>
    <row r="27" spans="1:6" ht="13.5" thickBot="1">
      <c r="A27" s="2"/>
      <c r="B27" s="9"/>
      <c r="C27" s="5" t="s">
        <v>13</v>
      </c>
      <c r="D27" s="4"/>
      <c r="E27" s="53"/>
      <c r="F27" s="50"/>
    </row>
    <row r="28" spans="1:6" ht="12.75">
      <c r="A28" s="10">
        <v>1</v>
      </c>
      <c r="B28" s="16" t="s">
        <v>22</v>
      </c>
      <c r="C28" s="38" t="s">
        <v>23</v>
      </c>
      <c r="D28" s="46" t="s">
        <v>0</v>
      </c>
      <c r="E28" s="54">
        <v>670</v>
      </c>
      <c r="F28" s="27">
        <v>850</v>
      </c>
    </row>
    <row r="29" spans="1:6" ht="12.75">
      <c r="A29" s="10">
        <v>2</v>
      </c>
      <c r="B29" s="17"/>
      <c r="C29" s="38" t="s">
        <v>23</v>
      </c>
      <c r="D29" s="46" t="s">
        <v>2</v>
      </c>
      <c r="E29" s="55">
        <v>2570</v>
      </c>
      <c r="F29" s="28">
        <v>3100</v>
      </c>
    </row>
    <row r="30" spans="1:6" ht="12.75">
      <c r="A30" s="10">
        <f>A29+1</f>
        <v>3</v>
      </c>
      <c r="B30" s="17"/>
      <c r="C30" s="38" t="s">
        <v>23</v>
      </c>
      <c r="D30" s="46" t="s">
        <v>3</v>
      </c>
      <c r="E30" s="55">
        <v>23495</v>
      </c>
      <c r="F30" s="28">
        <v>28200</v>
      </c>
    </row>
    <row r="31" spans="1:6" ht="12.75">
      <c r="A31" s="10">
        <f>A30+1</f>
        <v>4</v>
      </c>
      <c r="B31" s="17"/>
      <c r="C31" s="38" t="s">
        <v>23</v>
      </c>
      <c r="D31" s="46" t="s">
        <v>9</v>
      </c>
      <c r="E31" s="55">
        <v>93635</v>
      </c>
      <c r="F31" s="28">
        <v>112400</v>
      </c>
    </row>
    <row r="32" spans="1:6" ht="12.75">
      <c r="A32" s="10">
        <f>A31+1</f>
        <v>5</v>
      </c>
      <c r="B32" s="17"/>
      <c r="C32" s="38" t="s">
        <v>24</v>
      </c>
      <c r="D32" s="46" t="s">
        <v>0</v>
      </c>
      <c r="E32" s="55">
        <v>670</v>
      </c>
      <c r="F32" s="28">
        <v>850</v>
      </c>
    </row>
    <row r="33" spans="1:6" ht="12.75">
      <c r="A33" s="10">
        <v>6</v>
      </c>
      <c r="B33" s="17"/>
      <c r="C33" s="38" t="s">
        <v>24</v>
      </c>
      <c r="D33" s="46" t="s">
        <v>2</v>
      </c>
      <c r="E33" s="55">
        <v>2570</v>
      </c>
      <c r="F33" s="28">
        <v>3100</v>
      </c>
    </row>
    <row r="34" spans="1:6" ht="12.75">
      <c r="A34" s="10">
        <f>A33+1</f>
        <v>7</v>
      </c>
      <c r="B34" s="17"/>
      <c r="C34" s="38" t="s">
        <v>25</v>
      </c>
      <c r="D34" s="46" t="s">
        <v>0</v>
      </c>
      <c r="E34" s="55">
        <v>670</v>
      </c>
      <c r="F34" s="28">
        <v>850</v>
      </c>
    </row>
    <row r="35" spans="1:6" ht="13.5" thickBot="1">
      <c r="A35" s="14">
        <f>A34+1</f>
        <v>8</v>
      </c>
      <c r="B35" s="18"/>
      <c r="C35" s="41" t="s">
        <v>25</v>
      </c>
      <c r="D35" s="49" t="s">
        <v>2</v>
      </c>
      <c r="E35" s="56">
        <v>2570</v>
      </c>
      <c r="F35" s="29">
        <v>3100</v>
      </c>
    </row>
    <row r="36" spans="1:6" ht="12.75">
      <c r="A36" s="12">
        <f>A35+1</f>
        <v>9</v>
      </c>
      <c r="B36" s="16" t="s">
        <v>18</v>
      </c>
      <c r="C36" s="40" t="s">
        <v>26</v>
      </c>
      <c r="D36" s="47" t="s">
        <v>0</v>
      </c>
      <c r="E36" s="57">
        <v>735</v>
      </c>
      <c r="F36" s="30">
        <v>900</v>
      </c>
    </row>
    <row r="37" spans="1:6" ht="12.75">
      <c r="A37" s="10">
        <v>10</v>
      </c>
      <c r="B37" s="17"/>
      <c r="C37" s="38" t="s">
        <v>26</v>
      </c>
      <c r="D37" s="46" t="s">
        <v>2</v>
      </c>
      <c r="E37" s="55">
        <v>2825</v>
      </c>
      <c r="F37" s="28">
        <v>3400</v>
      </c>
    </row>
    <row r="38" spans="1:6" ht="13.5" thickBot="1">
      <c r="A38" s="10">
        <f>A37+1</f>
        <v>11</v>
      </c>
      <c r="B38" s="17"/>
      <c r="C38" s="38" t="s">
        <v>26</v>
      </c>
      <c r="D38" s="48" t="s">
        <v>3</v>
      </c>
      <c r="E38" s="58">
        <v>24725</v>
      </c>
      <c r="F38" s="31">
        <v>29700</v>
      </c>
    </row>
    <row r="39" spans="1:6" ht="12.75">
      <c r="A39" s="10">
        <v>12</v>
      </c>
      <c r="B39" s="16" t="s">
        <v>27</v>
      </c>
      <c r="C39" s="40" t="s">
        <v>28</v>
      </c>
      <c r="D39" s="47" t="s">
        <v>43</v>
      </c>
      <c r="E39" s="54">
        <v>795</v>
      </c>
      <c r="F39" s="27">
        <v>1000</v>
      </c>
    </row>
    <row r="40" spans="1:6" ht="12.75">
      <c r="A40" s="10">
        <v>13</v>
      </c>
      <c r="B40" s="25"/>
      <c r="C40" s="37" t="s">
        <v>28</v>
      </c>
      <c r="D40" s="45" t="s">
        <v>8</v>
      </c>
      <c r="E40" s="57">
        <v>3230</v>
      </c>
      <c r="F40" s="30">
        <v>3900</v>
      </c>
    </row>
    <row r="41" spans="1:6" ht="12.75">
      <c r="A41" s="10">
        <f>A40+1</f>
        <v>14</v>
      </c>
      <c r="B41" s="17"/>
      <c r="C41" s="38" t="s">
        <v>28</v>
      </c>
      <c r="D41" s="46" t="s">
        <v>7</v>
      </c>
      <c r="E41" s="55">
        <v>30920</v>
      </c>
      <c r="F41" s="28">
        <v>37150</v>
      </c>
    </row>
    <row r="42" spans="1:6" ht="12.75">
      <c r="A42" s="10">
        <v>15</v>
      </c>
      <c r="B42" s="17"/>
      <c r="C42" s="38" t="s">
        <v>29</v>
      </c>
      <c r="D42" s="46" t="s">
        <v>0</v>
      </c>
      <c r="E42" s="55">
        <v>795</v>
      </c>
      <c r="F42" s="28">
        <v>1000</v>
      </c>
    </row>
    <row r="43" spans="1:6" ht="12.75">
      <c r="A43" s="10">
        <v>16</v>
      </c>
      <c r="B43" s="17"/>
      <c r="C43" s="38" t="s">
        <v>29</v>
      </c>
      <c r="D43" s="46" t="s">
        <v>2</v>
      </c>
      <c r="E43" s="55">
        <v>3230</v>
      </c>
      <c r="F43" s="28">
        <v>3900</v>
      </c>
    </row>
    <row r="44" spans="1:6" ht="13.5" thickBot="1">
      <c r="A44" s="10">
        <v>17</v>
      </c>
      <c r="B44" s="18"/>
      <c r="C44" s="38" t="s">
        <v>29</v>
      </c>
      <c r="D44" s="46" t="s">
        <v>7</v>
      </c>
      <c r="E44" s="56">
        <v>30920</v>
      </c>
      <c r="F44" s="29">
        <v>37150</v>
      </c>
    </row>
    <row r="45" spans="1:6" ht="13.5" thickBot="1">
      <c r="A45" s="2"/>
      <c r="B45" s="9"/>
      <c r="C45" s="5" t="s">
        <v>14</v>
      </c>
      <c r="D45" s="4"/>
      <c r="E45" s="53"/>
      <c r="F45" s="50"/>
    </row>
    <row r="46" spans="1:6" ht="26.25">
      <c r="A46" s="10">
        <v>1</v>
      </c>
      <c r="B46" s="20" t="s">
        <v>31</v>
      </c>
      <c r="C46" s="42" t="s">
        <v>33</v>
      </c>
      <c r="D46" s="47" t="s">
        <v>45</v>
      </c>
      <c r="E46" s="54">
        <v>5950</v>
      </c>
      <c r="F46" s="27">
        <v>7150</v>
      </c>
    </row>
    <row r="47" spans="1:6" ht="13.5" thickBot="1">
      <c r="A47" s="10">
        <f>A46+1</f>
        <v>2</v>
      </c>
      <c r="B47" s="21"/>
      <c r="C47" s="43" t="s">
        <v>33</v>
      </c>
      <c r="D47" s="46" t="s">
        <v>3</v>
      </c>
      <c r="E47" s="55">
        <v>15450</v>
      </c>
      <c r="F47" s="28">
        <v>18550</v>
      </c>
    </row>
    <row r="48" spans="1:6" ht="26.25">
      <c r="A48" s="10">
        <v>3</v>
      </c>
      <c r="B48" s="22" t="s">
        <v>32</v>
      </c>
      <c r="C48" s="43" t="s">
        <v>34</v>
      </c>
      <c r="D48" s="46" t="s">
        <v>45</v>
      </c>
      <c r="E48" s="55">
        <v>5950</v>
      </c>
      <c r="F48" s="28">
        <v>7150</v>
      </c>
    </row>
    <row r="49" spans="1:6" ht="13.5" thickBot="1">
      <c r="A49" s="10">
        <v>4</v>
      </c>
      <c r="B49" s="23"/>
      <c r="C49" s="44" t="s">
        <v>34</v>
      </c>
      <c r="D49" s="49" t="s">
        <v>3</v>
      </c>
      <c r="E49" s="56">
        <v>15450</v>
      </c>
      <c r="F49" s="29">
        <v>18550</v>
      </c>
    </row>
    <row r="50" spans="1:6" ht="26.25">
      <c r="A50" s="12">
        <v>5</v>
      </c>
      <c r="B50" s="20" t="s">
        <v>30</v>
      </c>
      <c r="C50" s="37" t="s">
        <v>36</v>
      </c>
      <c r="D50" s="45" t="s">
        <v>45</v>
      </c>
      <c r="E50" s="54">
        <v>6055</v>
      </c>
      <c r="F50" s="27">
        <v>7300</v>
      </c>
    </row>
    <row r="51" spans="1:6" ht="13.5" thickBot="1">
      <c r="A51" s="10">
        <v>6</v>
      </c>
      <c r="B51" s="21"/>
      <c r="C51" s="38" t="s">
        <v>36</v>
      </c>
      <c r="D51" s="46" t="s">
        <v>3</v>
      </c>
      <c r="E51" s="55">
        <v>16045</v>
      </c>
      <c r="F51" s="28">
        <v>19300</v>
      </c>
    </row>
    <row r="52" spans="1:6" ht="12.75" customHeight="1">
      <c r="A52" s="10">
        <v>7</v>
      </c>
      <c r="B52" s="20" t="s">
        <v>35</v>
      </c>
      <c r="C52" s="38" t="s">
        <v>37</v>
      </c>
      <c r="D52" s="46" t="s">
        <v>45</v>
      </c>
      <c r="E52" s="55">
        <v>6055</v>
      </c>
      <c r="F52" s="28">
        <v>7300</v>
      </c>
    </row>
    <row r="53" spans="1:6" ht="13.5" thickBot="1">
      <c r="A53" s="10">
        <v>8</v>
      </c>
      <c r="B53" s="17"/>
      <c r="C53" s="38" t="s">
        <v>37</v>
      </c>
      <c r="D53" s="46" t="s">
        <v>3</v>
      </c>
      <c r="E53" s="56">
        <v>16045</v>
      </c>
      <c r="F53" s="29">
        <v>19300</v>
      </c>
    </row>
    <row r="54" spans="1:6" ht="13.5" thickBot="1">
      <c r="A54" s="2"/>
      <c r="B54" s="9"/>
      <c r="C54" s="5" t="s">
        <v>4</v>
      </c>
      <c r="D54" s="4"/>
      <c r="E54" s="53"/>
      <c r="F54" s="50"/>
    </row>
    <row r="55" spans="1:6" ht="12.75">
      <c r="A55" s="10">
        <f>A54+1</f>
        <v>1</v>
      </c>
      <c r="B55" s="68" t="s">
        <v>39</v>
      </c>
      <c r="C55" s="37" t="s">
        <v>48</v>
      </c>
      <c r="D55" s="45" t="s">
        <v>0</v>
      </c>
      <c r="E55" s="54">
        <v>1230</v>
      </c>
      <c r="F55" s="27">
        <v>1500</v>
      </c>
    </row>
    <row r="56" spans="1:6" ht="13.5" thickBot="1">
      <c r="A56" s="10">
        <f>A55+1</f>
        <v>2</v>
      </c>
      <c r="B56" s="69"/>
      <c r="C56" s="37" t="s">
        <v>48</v>
      </c>
      <c r="D56" s="45" t="s">
        <v>1</v>
      </c>
      <c r="E56" s="56">
        <v>4240</v>
      </c>
      <c r="F56" s="29">
        <v>5100</v>
      </c>
    </row>
    <row r="57" spans="1:6" ht="12.75">
      <c r="A57" s="12">
        <v>3</v>
      </c>
      <c r="B57" s="19" t="s">
        <v>38</v>
      </c>
      <c r="C57" s="40" t="s">
        <v>46</v>
      </c>
      <c r="D57" s="47" t="s">
        <v>0</v>
      </c>
      <c r="E57" s="54">
        <v>685</v>
      </c>
      <c r="F57" s="27">
        <v>850</v>
      </c>
    </row>
    <row r="58" spans="1:6" ht="13.5" thickBot="1">
      <c r="A58" s="14">
        <v>4</v>
      </c>
      <c r="B58" s="18"/>
      <c r="C58" s="41" t="s">
        <v>47</v>
      </c>
      <c r="D58" s="49" t="s">
        <v>1</v>
      </c>
      <c r="E58" s="56">
        <v>2185</v>
      </c>
      <c r="F58" s="29">
        <v>2650</v>
      </c>
    </row>
    <row r="59" spans="1:6" ht="12.75">
      <c r="A59" s="10">
        <f>A58+1</f>
        <v>5</v>
      </c>
      <c r="B59" s="19" t="s">
        <v>39</v>
      </c>
      <c r="C59" s="37" t="s">
        <v>49</v>
      </c>
      <c r="D59" s="45" t="s">
        <v>0</v>
      </c>
      <c r="E59" s="54">
        <v>685</v>
      </c>
      <c r="F59" s="27">
        <v>850</v>
      </c>
    </row>
    <row r="60" spans="1:6" ht="13.5" thickBot="1">
      <c r="A60" s="66">
        <f>A59+1</f>
        <v>6</v>
      </c>
      <c r="B60" s="17"/>
      <c r="C60" s="61" t="s">
        <v>49</v>
      </c>
      <c r="D60" s="48" t="s">
        <v>1</v>
      </c>
      <c r="E60" s="58">
        <v>2185</v>
      </c>
      <c r="F60" s="31">
        <v>2650</v>
      </c>
    </row>
    <row r="61" spans="1:6" ht="13.5" thickBot="1">
      <c r="A61" s="67">
        <v>7</v>
      </c>
      <c r="B61" s="62" t="s">
        <v>40</v>
      </c>
      <c r="C61" s="4" t="s">
        <v>41</v>
      </c>
      <c r="D61" s="63" t="s">
        <v>1</v>
      </c>
      <c r="E61" s="64">
        <v>1550</v>
      </c>
      <c r="F61" s="65">
        <v>1900</v>
      </c>
    </row>
  </sheetData>
  <sheetProtection/>
  <mergeCells count="1">
    <mergeCell ref="B55:B56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2014-08-17T15:15:24Z</cp:lastPrinted>
  <dcterms:created xsi:type="dcterms:W3CDTF">2008-03-17T15:14:46Z</dcterms:created>
  <dcterms:modified xsi:type="dcterms:W3CDTF">2014-08-17T15:15:28Z</dcterms:modified>
  <cp:category/>
  <cp:version/>
  <cp:contentType/>
  <cp:contentStatus/>
</cp:coreProperties>
</file>